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<sst xmlns="http://schemas.openxmlformats.org/spreadsheetml/2006/main" count="163" uniqueCount="66">
  <si>
    <r>
      <t xml:space="preserve">                                                                              </t>
    </r>
    <r>
      <rPr>
        <sz val="20"/>
        <rFont val="黑体"/>
        <family val="3"/>
      </rPr>
      <t>2018年度业务收入前50家会计师事务所信息</t>
    </r>
  </si>
  <si>
    <t>行号</t>
  </si>
  <si>
    <t>事务所名称</t>
  </si>
  <si>
    <t>2018年事务所省内业务收入（元）</t>
  </si>
  <si>
    <t>总所在浙事务所全国业务总收入（元）</t>
  </si>
  <si>
    <t>统一经营的其他专业机构业务收入（元）</t>
  </si>
  <si>
    <t>从业人数（人）</t>
  </si>
  <si>
    <t>CPA人数（人）</t>
  </si>
  <si>
    <t>省内分所数量（家）</t>
  </si>
  <si>
    <t>最近三年受到的处罚和惩戒情况</t>
  </si>
  <si>
    <t>总额</t>
  </si>
  <si>
    <t>其中</t>
  </si>
  <si>
    <t>鉴证业务收入</t>
  </si>
  <si>
    <t>非鉴证业务收入</t>
  </si>
  <si>
    <t>天健会计师事务所（特殊普通合伙）</t>
  </si>
  <si>
    <t>——</t>
  </si>
  <si>
    <t>中汇会计师事务所（特殊普通合伙）</t>
  </si>
  <si>
    <t>立信会计师事务所（特殊普通合伙）浙江分所</t>
  </si>
  <si>
    <t>瑞华会计师事务所（特殊普通合伙）浙江分所</t>
  </si>
  <si>
    <t>大华会计师事务所（特殊普通合伙）浙江万邦分所</t>
  </si>
  <si>
    <t>安永华明会计师事务所（特殊普通合伙）杭州分所</t>
  </si>
  <si>
    <t>浙江天平会计师事务所（特殊普通合伙）</t>
  </si>
  <si>
    <t>浙江至诚会计师事务所有限责任公司</t>
  </si>
  <si>
    <t>毕马威华振会计师事务所（特殊普通合伙）杭州分所</t>
  </si>
  <si>
    <t>华普天健会计师事务所（特殊普通合伙）浙江分所</t>
  </si>
  <si>
    <t>中审众环会计师事务所（特殊普通合伙）浙江分所</t>
  </si>
  <si>
    <t>浙江同方会计师事务所有限公司</t>
  </si>
  <si>
    <t>德勤华永会计师事务所（特殊普通合伙）杭州分所</t>
  </si>
  <si>
    <t>天职国际会计师事务所（特殊普通合伙）浙江分所</t>
  </si>
  <si>
    <t>中天运会计师事务所（特殊普通合伙）浙江分所</t>
  </si>
  <si>
    <t>浙江德威会计师事务所有限公司</t>
  </si>
  <si>
    <t>浙江浙经天策会计师事务所有限公司</t>
  </si>
  <si>
    <t>浙江新华会计师事务所有限公司</t>
  </si>
  <si>
    <t>宁波科信会计师事务所有限公司</t>
  </si>
  <si>
    <t>浙江中兴会计师事务所有限公司</t>
  </si>
  <si>
    <t>台州中天会计师事务所有限公司</t>
  </si>
  <si>
    <t>浙江正大会计师事务所有限公司</t>
  </si>
  <si>
    <t>浙江正健会计师事务所有限公司</t>
  </si>
  <si>
    <t>浙江中瑞唯斯达会计师事务所有限公司</t>
  </si>
  <si>
    <t>立信中联会计师事务所（特殊普通合伙）浙江分所</t>
  </si>
  <si>
    <t>宁波世明会计师事务所有限公司</t>
  </si>
  <si>
    <t>致同会计师事务所（特殊普通合伙）杭州分所</t>
  </si>
  <si>
    <t>浙江普华会计师事务所有限公司</t>
  </si>
  <si>
    <t>杭州萧然会计师事务所有限公司</t>
  </si>
  <si>
    <t>浙江中铭会计师事务所</t>
  </si>
  <si>
    <t>立信会计师事务所（特殊普通合伙）宁波分所</t>
  </si>
  <si>
    <t>大信会计师事务所（特殊普通合伙）浙江分所</t>
  </si>
  <si>
    <t>浙江正信永浩联合会计师事务所</t>
  </si>
  <si>
    <t>温州华明会计师事务所有限公司</t>
  </si>
  <si>
    <t>浙江恒惠会计师事务所有限公司</t>
  </si>
  <si>
    <t>浙江印相会计师事务所有限公司</t>
  </si>
  <si>
    <t>浙江中孜会计师事务所</t>
  </si>
  <si>
    <t>浙江之江会计师事务所有限公司</t>
  </si>
  <si>
    <t>浙江新中天会计师事务所有限公司</t>
  </si>
  <si>
    <t>温州中源立德会计师事务所有限责任公司</t>
  </si>
  <si>
    <t>丽水万邦天义会计师事务所有限公司</t>
  </si>
  <si>
    <t>中兴财光华会计师事务所（特殊普通合伙）浙江分所</t>
  </si>
  <si>
    <t>浙江天恒会计师事务所有限公司</t>
  </si>
  <si>
    <t>致同会计师事务所（特殊普通合伙）浙江分所</t>
  </si>
  <si>
    <t>宁波安全三江会计师事务所</t>
  </si>
  <si>
    <t>浙江广泽联合会计师事务所</t>
  </si>
  <si>
    <t>浙江中健会计师事务所</t>
  </si>
  <si>
    <t>中勤万信会计师事务所（特殊普通合伙）浙江分所</t>
  </si>
  <si>
    <t>普华永道中天会计师事务所（特殊普通合伙）杭州分所</t>
  </si>
  <si>
    <t>浙江中瑞江南会计师事务所有限公司</t>
  </si>
  <si>
    <t>注：
    1.事务所鉴证业务收入，包括：财务报表审计收入（含年报审计、中报审计和专项审计），内部控制审计收入，验资收入，工程预决算 审核收入，涉税鉴证收入和其他鉴证业务收入。事务所非鉴证业务收入，包括：资产评估收入，会计服务收入，税务服务收入，管理咨询收 入，培训收入和其他收入。
    2.从业人员数量=注册会计师数量+非注册会计师的其他从业人员数量。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</si>
</sst>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_ "/>
    <numFmt numFmtId="181" formatCode="#,##0.00_);[Red]\(#,##0.00\)"/>
  </numFmts>
  <fonts count="25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12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  <xf numFmtId="180" fontId="0" fillId="0" borderId="15" xfId="0" applyNumberFormat="1" applyBorder="1" applyAlignment="1">
      <alignment/>
    </xf>
    <xf numFmtId="181" fontId="0" fillId="2" borderId="0" xfId="0" applyNumberFormat="1" applyFont="1" applyFill="1" applyBorder="1" applyAlignment="1">
      <alignment/>
    </xf>
    <xf numFmtId="181" fontId="0" fillId="2" borderId="9" xfId="0" applyNumberFormat="1" applyFont="1" applyFill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" fillId="0" borderId="9" xfId="0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  <xf numFmtId="49" fontId="3" fillId="2" borderId="9" xfId="0" applyNumberFormat="1" applyFont="1" applyFill="1" applyBorder="1" applyAlignment="1">
      <alignment horizontal="left" wrapText="1"/>
    </xf>
    <xf numFmtId="181" fontId="0" fillId="0" borderId="9" xfId="0" applyNumberFormat="1" applyBorder="1" applyAlignment="1">
      <alignment/>
    </xf>
    <xf numFmtId="181" fontId="0" fillId="0" borderId="9" xfId="0" applyNumberFormat="1" applyFill="1" applyBorder="1" applyAlignment="1">
      <alignment/>
    </xf>
    <xf numFmtId="4" fontId="4" fillId="2" borderId="9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H10" sqref="H10"/>
    </sheetView>
  </sheetViews>
  <sheetFormatPr defaultColWidth="9.140625" defaultRowHeight="12.75"/>
  <cols>
    <col min="1" max="1" width="5.28125" style="0" customWidth="1"/>
    <col min="2" max="2" width="43.57421875" style="0" customWidth="1"/>
    <col min="3" max="3" width="16.28125" style="0" customWidth="1"/>
    <col min="4" max="4" width="16.00390625" style="0" customWidth="1"/>
    <col min="5" max="5" width="14.421875" style="0" customWidth="1"/>
    <col min="6" max="6" width="15.7109375" style="0" customWidth="1"/>
    <col min="7" max="7" width="16.57421875" style="0" customWidth="1"/>
    <col min="8" max="8" width="9.421875" style="0" customWidth="1"/>
    <col min="9" max="9" width="11.8515625" style="0" customWidth="1"/>
    <col min="10" max="10" width="9.28125" style="0" customWidth="1"/>
    <col min="11" max="11" width="13.8515625" style="0" customWidth="1"/>
  </cols>
  <sheetData>
    <row r="1" spans="1:11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3" t="s">
        <v>2</v>
      </c>
      <c r="C2" s="4" t="s">
        <v>3</v>
      </c>
      <c r="D2" s="5"/>
      <c r="E2" s="5"/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pans="1:11" ht="12.75">
      <c r="A3" s="3"/>
      <c r="B3" s="3"/>
      <c r="C3" s="3" t="s">
        <v>10</v>
      </c>
      <c r="D3" s="7" t="s">
        <v>11</v>
      </c>
      <c r="E3" s="8"/>
      <c r="F3" s="9"/>
      <c r="G3" s="9"/>
      <c r="H3" s="9"/>
      <c r="I3" s="9"/>
      <c r="J3" s="9"/>
      <c r="K3" s="9"/>
    </row>
    <row r="4" spans="1:11" ht="12.75">
      <c r="A4" s="3"/>
      <c r="B4" s="3"/>
      <c r="C4" s="3"/>
      <c r="D4" s="10" t="s">
        <v>12</v>
      </c>
      <c r="E4" s="10" t="s">
        <v>13</v>
      </c>
      <c r="F4" s="11"/>
      <c r="G4" s="11"/>
      <c r="H4" s="11"/>
      <c r="I4" s="11"/>
      <c r="J4" s="11"/>
      <c r="K4" s="11"/>
    </row>
    <row r="5" spans="1:11" ht="25.5" customHeight="1">
      <c r="A5" s="12">
        <v>1</v>
      </c>
      <c r="B5" s="12" t="s">
        <v>14</v>
      </c>
      <c r="C5" s="13">
        <v>1168669027.09</v>
      </c>
      <c r="D5" s="13">
        <v>1140217890.07</v>
      </c>
      <c r="E5" s="14">
        <v>28451137.02</v>
      </c>
      <c r="F5" s="13">
        <v>2215414332.25</v>
      </c>
      <c r="G5" s="13">
        <v>310656951.28</v>
      </c>
      <c r="H5" s="12">
        <v>2183</v>
      </c>
      <c r="I5" s="12">
        <v>719</v>
      </c>
      <c r="J5" s="12">
        <v>0</v>
      </c>
      <c r="K5" s="19" t="s">
        <v>15</v>
      </c>
    </row>
    <row r="6" spans="1:11" ht="25.5" customHeight="1">
      <c r="A6" s="12">
        <v>2</v>
      </c>
      <c r="B6" s="12" t="s">
        <v>16</v>
      </c>
      <c r="C6" s="13">
        <v>313787676.07</v>
      </c>
      <c r="D6" s="15">
        <v>251747222.99</v>
      </c>
      <c r="E6" s="16">
        <v>62040453.08</v>
      </c>
      <c r="F6" s="17">
        <v>573802900.87</v>
      </c>
      <c r="G6" s="13">
        <v>795626382.53</v>
      </c>
      <c r="H6" s="12">
        <v>738</v>
      </c>
      <c r="I6" s="12">
        <v>292</v>
      </c>
      <c r="J6" s="12">
        <v>1</v>
      </c>
      <c r="K6" s="19" t="s">
        <v>15</v>
      </c>
    </row>
    <row r="7" spans="1:11" ht="25.5" customHeight="1">
      <c r="A7" s="12">
        <v>3</v>
      </c>
      <c r="B7" s="12" t="s">
        <v>17</v>
      </c>
      <c r="C7" s="13">
        <v>280726694.99</v>
      </c>
      <c r="D7" s="13">
        <v>273990921.52</v>
      </c>
      <c r="E7" s="18">
        <v>6735773.470000001</v>
      </c>
      <c r="F7" s="19" t="s">
        <v>15</v>
      </c>
      <c r="G7" s="13">
        <v>30896832.34</v>
      </c>
      <c r="H7" s="12">
        <v>673</v>
      </c>
      <c r="I7" s="12">
        <v>195</v>
      </c>
      <c r="J7" s="12">
        <v>0</v>
      </c>
      <c r="K7" s="19" t="s">
        <v>15</v>
      </c>
    </row>
    <row r="8" spans="1:11" ht="25.5" customHeight="1">
      <c r="A8" s="12">
        <v>4</v>
      </c>
      <c r="B8" s="12" t="s">
        <v>18</v>
      </c>
      <c r="C8" s="13">
        <v>109340824.28</v>
      </c>
      <c r="D8" s="13">
        <v>84840970.07999998</v>
      </c>
      <c r="E8" s="13">
        <v>24499854.200000003</v>
      </c>
      <c r="F8" s="19" t="s">
        <v>15</v>
      </c>
      <c r="G8" s="13">
        <v>0</v>
      </c>
      <c r="H8" s="12">
        <v>405</v>
      </c>
      <c r="I8" s="12">
        <v>97</v>
      </c>
      <c r="J8" s="12">
        <v>0</v>
      </c>
      <c r="K8" s="19" t="s">
        <v>15</v>
      </c>
    </row>
    <row r="9" spans="1:11" ht="25.5" customHeight="1">
      <c r="A9" s="12">
        <v>5</v>
      </c>
      <c r="B9" s="12" t="s">
        <v>19</v>
      </c>
      <c r="C9" s="13">
        <v>88444330.47</v>
      </c>
      <c r="D9" s="20">
        <v>86498882.35</v>
      </c>
      <c r="E9" s="20">
        <v>1945448.12</v>
      </c>
      <c r="F9" s="19" t="s">
        <v>15</v>
      </c>
      <c r="G9" s="13">
        <v>266694096.44</v>
      </c>
      <c r="H9" s="12">
        <v>292</v>
      </c>
      <c r="I9" s="12">
        <v>132</v>
      </c>
      <c r="J9" s="12">
        <v>0</v>
      </c>
      <c r="K9" s="19" t="s">
        <v>15</v>
      </c>
    </row>
    <row r="10" spans="1:11" ht="25.5" customHeight="1">
      <c r="A10" s="12">
        <v>6</v>
      </c>
      <c r="B10" s="12" t="s">
        <v>20</v>
      </c>
      <c r="C10" s="13">
        <v>77108983.8</v>
      </c>
      <c r="D10" s="13">
        <v>77107937.55</v>
      </c>
      <c r="E10" s="13">
        <v>1046.25</v>
      </c>
      <c r="F10" s="19" t="s">
        <v>15</v>
      </c>
      <c r="G10" s="13">
        <v>0</v>
      </c>
      <c r="H10" s="12">
        <v>162</v>
      </c>
      <c r="I10" s="12">
        <v>33</v>
      </c>
      <c r="J10" s="12">
        <v>0</v>
      </c>
      <c r="K10" s="19" t="s">
        <v>15</v>
      </c>
    </row>
    <row r="11" spans="1:11" ht="25.5" customHeight="1">
      <c r="A11" s="12">
        <v>7</v>
      </c>
      <c r="B11" s="12" t="s">
        <v>21</v>
      </c>
      <c r="C11" s="13">
        <v>74222256.05</v>
      </c>
      <c r="D11" s="13">
        <v>57557193.73</v>
      </c>
      <c r="E11" s="13">
        <v>16665062.32</v>
      </c>
      <c r="F11" s="19" t="s">
        <v>15</v>
      </c>
      <c r="G11" s="13">
        <v>152282095.91</v>
      </c>
      <c r="H11" s="12">
        <v>301</v>
      </c>
      <c r="I11" s="12">
        <v>147</v>
      </c>
      <c r="J11" s="12">
        <v>6</v>
      </c>
      <c r="K11" s="19" t="s">
        <v>15</v>
      </c>
    </row>
    <row r="12" spans="1:11" ht="25.5" customHeight="1">
      <c r="A12" s="12">
        <v>8</v>
      </c>
      <c r="B12" s="12" t="s">
        <v>22</v>
      </c>
      <c r="C12" s="13">
        <v>73669160.6</v>
      </c>
      <c r="D12" s="13">
        <v>52868509.79</v>
      </c>
      <c r="E12" s="13">
        <v>20800650.81</v>
      </c>
      <c r="F12" s="19" t="s">
        <v>15</v>
      </c>
      <c r="G12" s="13">
        <v>56202065.17</v>
      </c>
      <c r="H12" s="12">
        <v>181</v>
      </c>
      <c r="I12" s="12">
        <v>65</v>
      </c>
      <c r="J12" s="12">
        <v>1</v>
      </c>
      <c r="K12" s="19" t="s">
        <v>15</v>
      </c>
    </row>
    <row r="13" spans="1:11" ht="25.5" customHeight="1">
      <c r="A13" s="12">
        <v>9</v>
      </c>
      <c r="B13" s="12" t="s">
        <v>23</v>
      </c>
      <c r="C13" s="13">
        <v>63552996.44</v>
      </c>
      <c r="D13" s="13">
        <v>46967949.809999995</v>
      </c>
      <c r="E13" s="13">
        <v>16585046.629999999</v>
      </c>
      <c r="F13" s="19" t="s">
        <v>15</v>
      </c>
      <c r="G13" s="13">
        <v>0</v>
      </c>
      <c r="H13" s="12">
        <v>163</v>
      </c>
      <c r="I13" s="12">
        <v>21</v>
      </c>
      <c r="J13" s="12">
        <v>0</v>
      </c>
      <c r="K13" s="19" t="s">
        <v>15</v>
      </c>
    </row>
    <row r="14" spans="1:11" ht="25.5" customHeight="1">
      <c r="A14" s="12">
        <v>10</v>
      </c>
      <c r="B14" s="12" t="s">
        <v>24</v>
      </c>
      <c r="C14" s="13">
        <v>55116297.91</v>
      </c>
      <c r="D14" s="13">
        <v>51247147.059999995</v>
      </c>
      <c r="E14" s="13">
        <v>3869150.85</v>
      </c>
      <c r="F14" s="19" t="s">
        <v>15</v>
      </c>
      <c r="G14" s="13">
        <v>0</v>
      </c>
      <c r="H14" s="12">
        <v>113</v>
      </c>
      <c r="I14" s="12">
        <v>18</v>
      </c>
      <c r="J14" s="12">
        <v>0</v>
      </c>
      <c r="K14" s="19" t="s">
        <v>15</v>
      </c>
    </row>
    <row r="15" spans="1:11" ht="25.5" customHeight="1">
      <c r="A15" s="12">
        <v>11</v>
      </c>
      <c r="B15" s="12" t="s">
        <v>25</v>
      </c>
      <c r="C15" s="13">
        <v>51575650.650000006</v>
      </c>
      <c r="D15" s="13">
        <v>43719737.410000004</v>
      </c>
      <c r="E15" s="13">
        <v>7855913.24</v>
      </c>
      <c r="F15" s="19" t="s">
        <v>15</v>
      </c>
      <c r="G15" s="13">
        <v>0</v>
      </c>
      <c r="H15" s="12">
        <v>87</v>
      </c>
      <c r="I15" s="12">
        <v>22</v>
      </c>
      <c r="J15" s="12">
        <v>0</v>
      </c>
      <c r="K15" s="19" t="s">
        <v>15</v>
      </c>
    </row>
    <row r="16" spans="1:11" ht="25.5" customHeight="1">
      <c r="A16" s="12">
        <v>12</v>
      </c>
      <c r="B16" s="12" t="s">
        <v>26</v>
      </c>
      <c r="C16" s="13">
        <v>49000279.01</v>
      </c>
      <c r="D16" s="13">
        <v>49000279.01</v>
      </c>
      <c r="E16" s="13">
        <v>0</v>
      </c>
      <c r="F16" s="19" t="s">
        <v>15</v>
      </c>
      <c r="G16" s="13">
        <v>0</v>
      </c>
      <c r="H16" s="12">
        <v>110</v>
      </c>
      <c r="I16" s="12">
        <v>46</v>
      </c>
      <c r="J16" s="12">
        <v>0</v>
      </c>
      <c r="K16" s="19" t="s">
        <v>15</v>
      </c>
    </row>
    <row r="17" spans="1:11" ht="25.5" customHeight="1">
      <c r="A17" s="12">
        <v>13</v>
      </c>
      <c r="B17" s="12" t="s">
        <v>27</v>
      </c>
      <c r="C17" s="13">
        <v>44866557.42999999</v>
      </c>
      <c r="D17" s="13">
        <v>35877551.48</v>
      </c>
      <c r="E17" s="13">
        <v>8989005.95</v>
      </c>
      <c r="F17" s="19" t="s">
        <v>15</v>
      </c>
      <c r="G17" s="13">
        <v>0</v>
      </c>
      <c r="H17" s="12">
        <v>69</v>
      </c>
      <c r="I17" s="12">
        <v>12</v>
      </c>
      <c r="J17" s="12">
        <v>0</v>
      </c>
      <c r="K17" s="19" t="s">
        <v>15</v>
      </c>
    </row>
    <row r="18" spans="1:11" ht="25.5" customHeight="1">
      <c r="A18" s="12">
        <v>14</v>
      </c>
      <c r="B18" s="12" t="s">
        <v>28</v>
      </c>
      <c r="C18" s="13">
        <v>38795132.199999996</v>
      </c>
      <c r="D18" s="13">
        <v>26247490.849999994</v>
      </c>
      <c r="E18" s="13">
        <v>12547641.35</v>
      </c>
      <c r="F18" s="19" t="s">
        <v>15</v>
      </c>
      <c r="G18" s="13">
        <v>0</v>
      </c>
      <c r="H18" s="12">
        <v>183</v>
      </c>
      <c r="I18" s="12">
        <v>33</v>
      </c>
      <c r="J18" s="12">
        <v>0</v>
      </c>
      <c r="K18" s="19" t="s">
        <v>15</v>
      </c>
    </row>
    <row r="19" spans="1:11" ht="25.5" customHeight="1">
      <c r="A19" s="12">
        <v>15</v>
      </c>
      <c r="B19" s="12" t="s">
        <v>29</v>
      </c>
      <c r="C19" s="13">
        <v>36874304.06</v>
      </c>
      <c r="D19" s="13">
        <v>22481018.21</v>
      </c>
      <c r="E19" s="13">
        <v>14393285.850000001</v>
      </c>
      <c r="F19" s="19" t="s">
        <v>15</v>
      </c>
      <c r="G19" s="13">
        <v>0</v>
      </c>
      <c r="H19" s="12">
        <v>98</v>
      </c>
      <c r="I19" s="12">
        <v>57</v>
      </c>
      <c r="J19" s="12">
        <v>0</v>
      </c>
      <c r="K19" s="19" t="s">
        <v>15</v>
      </c>
    </row>
    <row r="20" spans="1:11" ht="25.5" customHeight="1">
      <c r="A20" s="12">
        <v>16</v>
      </c>
      <c r="B20" s="12" t="s">
        <v>30</v>
      </c>
      <c r="C20" s="13">
        <v>36211189.39</v>
      </c>
      <c r="D20" s="13">
        <v>31688439.73</v>
      </c>
      <c r="E20" s="13">
        <v>4522749.66</v>
      </c>
      <c r="F20" s="19" t="s">
        <v>15</v>
      </c>
      <c r="G20" s="13">
        <v>160114522.53</v>
      </c>
      <c r="H20" s="12">
        <v>91</v>
      </c>
      <c r="I20" s="12">
        <v>40</v>
      </c>
      <c r="J20" s="12">
        <v>2</v>
      </c>
      <c r="K20" s="19" t="s">
        <v>15</v>
      </c>
    </row>
    <row r="21" spans="1:11" ht="25.5" customHeight="1">
      <c r="A21" s="12">
        <v>17</v>
      </c>
      <c r="B21" s="12" t="s">
        <v>31</v>
      </c>
      <c r="C21" s="13">
        <v>35058506.25</v>
      </c>
      <c r="D21" s="13">
        <v>34871904.31</v>
      </c>
      <c r="E21" s="13">
        <v>186601.94</v>
      </c>
      <c r="F21" s="19" t="s">
        <v>15</v>
      </c>
      <c r="G21" s="13">
        <v>45067241.81</v>
      </c>
      <c r="H21" s="12">
        <v>124</v>
      </c>
      <c r="I21" s="12">
        <v>65</v>
      </c>
      <c r="J21" s="12">
        <v>2</v>
      </c>
      <c r="K21" s="19" t="s">
        <v>15</v>
      </c>
    </row>
    <row r="22" spans="1:11" ht="25.5" customHeight="1">
      <c r="A22" s="12">
        <v>18</v>
      </c>
      <c r="B22" s="12" t="s">
        <v>32</v>
      </c>
      <c r="C22" s="13">
        <v>34852778.43</v>
      </c>
      <c r="D22" s="13">
        <v>32178813.73</v>
      </c>
      <c r="E22" s="15">
        <v>2673964.7</v>
      </c>
      <c r="F22" s="19" t="s">
        <v>15</v>
      </c>
      <c r="G22" s="13">
        <v>21889591.52</v>
      </c>
      <c r="H22" s="12">
        <v>128</v>
      </c>
      <c r="I22" s="12">
        <v>59</v>
      </c>
      <c r="J22" s="12">
        <v>1</v>
      </c>
      <c r="K22" s="19" t="s">
        <v>15</v>
      </c>
    </row>
    <row r="23" spans="1:11" ht="25.5" customHeight="1">
      <c r="A23" s="12">
        <v>19</v>
      </c>
      <c r="B23" s="12" t="s">
        <v>33</v>
      </c>
      <c r="C23" s="13">
        <v>34307646.02</v>
      </c>
      <c r="D23" s="13">
        <v>20312757.66</v>
      </c>
      <c r="E23" s="13">
        <v>13994888.360000001</v>
      </c>
      <c r="F23" s="19" t="s">
        <v>15</v>
      </c>
      <c r="G23" s="13">
        <v>182393713.54</v>
      </c>
      <c r="H23" s="12">
        <v>76</v>
      </c>
      <c r="I23" s="12">
        <v>38</v>
      </c>
      <c r="J23" s="12">
        <v>0</v>
      </c>
      <c r="K23" s="19" t="s">
        <v>15</v>
      </c>
    </row>
    <row r="24" spans="1:11" ht="25.5" customHeight="1">
      <c r="A24" s="12">
        <v>20</v>
      </c>
      <c r="B24" s="12" t="s">
        <v>34</v>
      </c>
      <c r="C24" s="13">
        <v>34228276.95</v>
      </c>
      <c r="D24" s="13">
        <v>32848863.69</v>
      </c>
      <c r="E24" s="13">
        <v>1379413.26</v>
      </c>
      <c r="F24" s="19" t="s">
        <v>15</v>
      </c>
      <c r="G24" s="13">
        <v>0</v>
      </c>
      <c r="H24" s="12">
        <v>106</v>
      </c>
      <c r="I24" s="12">
        <v>42</v>
      </c>
      <c r="J24" s="12">
        <v>0</v>
      </c>
      <c r="K24" s="19" t="s">
        <v>15</v>
      </c>
    </row>
    <row r="25" spans="1:11" ht="25.5" customHeight="1">
      <c r="A25" s="12">
        <v>21</v>
      </c>
      <c r="B25" s="12" t="s">
        <v>35</v>
      </c>
      <c r="C25" s="13">
        <v>33283296.41</v>
      </c>
      <c r="D25" s="13">
        <v>33283296.41</v>
      </c>
      <c r="E25" s="13">
        <v>0</v>
      </c>
      <c r="F25" s="19" t="s">
        <v>15</v>
      </c>
      <c r="G25" s="13">
        <v>0</v>
      </c>
      <c r="H25" s="12">
        <v>90</v>
      </c>
      <c r="I25" s="12">
        <v>39</v>
      </c>
      <c r="J25" s="12">
        <v>0</v>
      </c>
      <c r="K25" s="19" t="s">
        <v>15</v>
      </c>
    </row>
    <row r="26" spans="1:11" ht="25.5" customHeight="1">
      <c r="A26" s="12">
        <v>22</v>
      </c>
      <c r="B26" s="12" t="s">
        <v>36</v>
      </c>
      <c r="C26" s="13">
        <v>32979845.99</v>
      </c>
      <c r="D26" s="13">
        <v>30689468.8</v>
      </c>
      <c r="E26" s="13">
        <v>2290377.19</v>
      </c>
      <c r="F26" s="19" t="s">
        <v>15</v>
      </c>
      <c r="G26" s="13">
        <v>50704372.31</v>
      </c>
      <c r="H26" s="12">
        <v>126</v>
      </c>
      <c r="I26" s="12">
        <v>72</v>
      </c>
      <c r="J26" s="12">
        <v>3</v>
      </c>
      <c r="K26" s="19" t="s">
        <v>15</v>
      </c>
    </row>
    <row r="27" spans="1:11" ht="25.5" customHeight="1">
      <c r="A27" s="12">
        <v>23</v>
      </c>
      <c r="B27" s="12" t="s">
        <v>37</v>
      </c>
      <c r="C27" s="13">
        <v>32287150.83</v>
      </c>
      <c r="D27" s="13">
        <v>32287150.83</v>
      </c>
      <c r="E27" s="13">
        <v>0</v>
      </c>
      <c r="F27" s="19" t="s">
        <v>15</v>
      </c>
      <c r="G27" s="13">
        <v>44925340.29</v>
      </c>
      <c r="H27" s="12">
        <v>76</v>
      </c>
      <c r="I27" s="12">
        <v>28</v>
      </c>
      <c r="J27" s="12">
        <v>0</v>
      </c>
      <c r="K27" s="19" t="s">
        <v>15</v>
      </c>
    </row>
    <row r="28" spans="1:11" ht="25.5" customHeight="1">
      <c r="A28" s="12">
        <v>24</v>
      </c>
      <c r="B28" s="12" t="s">
        <v>38</v>
      </c>
      <c r="C28" s="13">
        <v>30306683.720000003</v>
      </c>
      <c r="D28" s="13">
        <v>30302438.44</v>
      </c>
      <c r="E28" s="13">
        <v>4245.28</v>
      </c>
      <c r="F28" s="19" t="s">
        <v>15</v>
      </c>
      <c r="G28" s="13">
        <v>21450600.56</v>
      </c>
      <c r="H28" s="12">
        <v>72</v>
      </c>
      <c r="I28" s="12">
        <v>33</v>
      </c>
      <c r="J28" s="12">
        <v>0</v>
      </c>
      <c r="K28" s="19" t="s">
        <v>15</v>
      </c>
    </row>
    <row r="29" spans="1:11" ht="25.5" customHeight="1">
      <c r="A29" s="12">
        <v>25</v>
      </c>
      <c r="B29" s="12" t="s">
        <v>39</v>
      </c>
      <c r="C29" s="13">
        <v>29132259.720000003</v>
      </c>
      <c r="D29" s="13">
        <v>27857222.21</v>
      </c>
      <c r="E29" s="13">
        <v>1275037.51</v>
      </c>
      <c r="F29" s="19" t="s">
        <v>15</v>
      </c>
      <c r="G29" s="13">
        <v>0</v>
      </c>
      <c r="H29" s="12">
        <v>86</v>
      </c>
      <c r="I29" s="12">
        <v>17</v>
      </c>
      <c r="J29" s="12">
        <v>0</v>
      </c>
      <c r="K29" s="19" t="s">
        <v>15</v>
      </c>
    </row>
    <row r="30" spans="1:11" ht="25.5" customHeight="1">
      <c r="A30" s="12">
        <v>26</v>
      </c>
      <c r="B30" s="12" t="s">
        <v>40</v>
      </c>
      <c r="C30" s="13">
        <v>26958442.869999997</v>
      </c>
      <c r="D30" s="13">
        <v>26958442.869999997</v>
      </c>
      <c r="E30" s="13">
        <v>0</v>
      </c>
      <c r="F30" s="19" t="s">
        <v>15</v>
      </c>
      <c r="G30" s="13">
        <v>82471550.07</v>
      </c>
      <c r="H30" s="12">
        <v>129</v>
      </c>
      <c r="I30" s="12">
        <v>50</v>
      </c>
      <c r="J30" s="12">
        <v>0</v>
      </c>
      <c r="K30" s="19" t="s">
        <v>15</v>
      </c>
    </row>
    <row r="31" spans="1:11" ht="25.5" customHeight="1">
      <c r="A31" s="12">
        <v>27</v>
      </c>
      <c r="B31" s="12" t="s">
        <v>41</v>
      </c>
      <c r="C31" s="13">
        <v>26943229.97</v>
      </c>
      <c r="D31" s="13">
        <v>15097404.31</v>
      </c>
      <c r="E31" s="13">
        <v>11845825.66</v>
      </c>
      <c r="F31" s="19" t="s">
        <v>15</v>
      </c>
      <c r="G31" s="13">
        <v>0</v>
      </c>
      <c r="H31" s="12">
        <v>70</v>
      </c>
      <c r="I31" s="12">
        <v>20</v>
      </c>
      <c r="J31" s="12">
        <v>0</v>
      </c>
      <c r="K31" s="19" t="s">
        <v>15</v>
      </c>
    </row>
    <row r="32" spans="1:11" ht="25.5" customHeight="1">
      <c r="A32" s="12">
        <v>28</v>
      </c>
      <c r="B32" s="12" t="s">
        <v>42</v>
      </c>
      <c r="C32" s="13">
        <v>26090561.45</v>
      </c>
      <c r="D32" s="13">
        <v>18721871.93</v>
      </c>
      <c r="E32" s="13">
        <v>7368689.5200000005</v>
      </c>
      <c r="F32" s="19" t="s">
        <v>15</v>
      </c>
      <c r="G32" s="13">
        <v>18971305.83</v>
      </c>
      <c r="H32" s="12">
        <v>103</v>
      </c>
      <c r="I32" s="12">
        <v>48</v>
      </c>
      <c r="J32" s="12">
        <v>0</v>
      </c>
      <c r="K32" s="19" t="s">
        <v>15</v>
      </c>
    </row>
    <row r="33" spans="1:11" ht="25.5" customHeight="1">
      <c r="A33" s="12">
        <v>29</v>
      </c>
      <c r="B33" s="12" t="s">
        <v>43</v>
      </c>
      <c r="C33" s="13">
        <v>25851928.98</v>
      </c>
      <c r="D33" s="13">
        <v>21933037.17</v>
      </c>
      <c r="E33" s="13">
        <v>3918891.8099999996</v>
      </c>
      <c r="F33" s="19" t="s">
        <v>15</v>
      </c>
      <c r="G33" s="13">
        <v>0</v>
      </c>
      <c r="H33" s="12">
        <v>76</v>
      </c>
      <c r="I33" s="12">
        <v>42</v>
      </c>
      <c r="J33" s="12">
        <v>0</v>
      </c>
      <c r="K33" s="19" t="s">
        <v>15</v>
      </c>
    </row>
    <row r="34" spans="1:11" ht="25.5" customHeight="1">
      <c r="A34" s="12">
        <v>30</v>
      </c>
      <c r="B34" s="12" t="s">
        <v>44</v>
      </c>
      <c r="C34" s="13">
        <v>25011704.75</v>
      </c>
      <c r="D34" s="13">
        <v>15280989.839999998</v>
      </c>
      <c r="E34" s="13">
        <v>9730714.91</v>
      </c>
      <c r="F34" s="19" t="s">
        <v>15</v>
      </c>
      <c r="G34" s="13">
        <v>49428789.67</v>
      </c>
      <c r="H34" s="12">
        <v>91</v>
      </c>
      <c r="I34" s="12">
        <v>32</v>
      </c>
      <c r="J34" s="12">
        <v>0</v>
      </c>
      <c r="K34" s="19" t="s">
        <v>15</v>
      </c>
    </row>
    <row r="35" spans="1:11" ht="25.5" customHeight="1">
      <c r="A35" s="12">
        <v>31</v>
      </c>
      <c r="B35" s="12" t="s">
        <v>45</v>
      </c>
      <c r="C35" s="13">
        <v>24972183.359999996</v>
      </c>
      <c r="D35" s="13">
        <v>20571131.589999996</v>
      </c>
      <c r="E35" s="13">
        <v>4401051.77</v>
      </c>
      <c r="F35" s="19" t="s">
        <v>15</v>
      </c>
      <c r="G35" s="13">
        <v>22812562.34</v>
      </c>
      <c r="H35" s="12">
        <v>97</v>
      </c>
      <c r="I35" s="12">
        <v>26</v>
      </c>
      <c r="J35" s="12">
        <v>0</v>
      </c>
      <c r="K35" s="19" t="s">
        <v>15</v>
      </c>
    </row>
    <row r="36" spans="1:11" ht="25.5" customHeight="1">
      <c r="A36" s="12">
        <v>32</v>
      </c>
      <c r="B36" s="12" t="s">
        <v>46</v>
      </c>
      <c r="C36" s="13">
        <v>24707665.249999996</v>
      </c>
      <c r="D36" s="13">
        <v>24349174.689999998</v>
      </c>
      <c r="E36" s="13">
        <v>358490.56</v>
      </c>
      <c r="F36" s="19" t="s">
        <v>15</v>
      </c>
      <c r="G36" s="13">
        <v>0</v>
      </c>
      <c r="H36" s="12">
        <v>82</v>
      </c>
      <c r="I36" s="12">
        <v>20</v>
      </c>
      <c r="J36" s="12">
        <v>0</v>
      </c>
      <c r="K36" s="19" t="s">
        <v>15</v>
      </c>
    </row>
    <row r="37" spans="1:11" ht="25.5" customHeight="1">
      <c r="A37" s="12">
        <v>33</v>
      </c>
      <c r="B37" s="12" t="s">
        <v>47</v>
      </c>
      <c r="C37" s="13">
        <v>22735194.37</v>
      </c>
      <c r="D37" s="13">
        <v>21896137.82</v>
      </c>
      <c r="E37" s="13">
        <v>839056.55</v>
      </c>
      <c r="F37" s="19" t="s">
        <v>15</v>
      </c>
      <c r="G37" s="13">
        <v>0</v>
      </c>
      <c r="H37" s="12">
        <v>67</v>
      </c>
      <c r="I37" s="12">
        <v>25</v>
      </c>
      <c r="J37" s="12">
        <v>0</v>
      </c>
      <c r="K37" s="19" t="s">
        <v>15</v>
      </c>
    </row>
    <row r="38" spans="1:11" ht="25.5" customHeight="1">
      <c r="A38" s="12">
        <v>34</v>
      </c>
      <c r="B38" s="12" t="s">
        <v>48</v>
      </c>
      <c r="C38" s="13">
        <v>22280659.5</v>
      </c>
      <c r="D38" s="13">
        <v>19237160.45</v>
      </c>
      <c r="E38" s="13">
        <v>3043499.05</v>
      </c>
      <c r="F38" s="19" t="s">
        <v>15</v>
      </c>
      <c r="G38" s="13">
        <v>6958507.61</v>
      </c>
      <c r="H38" s="12">
        <v>55</v>
      </c>
      <c r="I38" s="12">
        <v>31</v>
      </c>
      <c r="J38" s="12">
        <v>0</v>
      </c>
      <c r="K38" s="19" t="s">
        <v>15</v>
      </c>
    </row>
    <row r="39" spans="1:11" ht="25.5" customHeight="1">
      <c r="A39" s="12">
        <v>35</v>
      </c>
      <c r="B39" s="12" t="s">
        <v>49</v>
      </c>
      <c r="C39" s="13">
        <v>21030776.330000002</v>
      </c>
      <c r="D39" s="13">
        <v>19590516.94</v>
      </c>
      <c r="E39" s="13">
        <v>1440259.39</v>
      </c>
      <c r="F39" s="19" t="s">
        <v>15</v>
      </c>
      <c r="G39" s="13">
        <v>7657607.89</v>
      </c>
      <c r="H39" s="12">
        <v>120</v>
      </c>
      <c r="I39" s="12">
        <v>61</v>
      </c>
      <c r="J39" s="12">
        <v>0</v>
      </c>
      <c r="K39" s="19" t="s">
        <v>15</v>
      </c>
    </row>
    <row r="40" spans="1:11" ht="25.5" customHeight="1">
      <c r="A40" s="12">
        <v>36</v>
      </c>
      <c r="B40" s="12" t="s">
        <v>50</v>
      </c>
      <c r="C40" s="13">
        <v>20918069.55</v>
      </c>
      <c r="D40" s="13">
        <v>12851392.020000001</v>
      </c>
      <c r="E40" s="13">
        <v>8066677.53</v>
      </c>
      <c r="F40" s="19" t="s">
        <v>15</v>
      </c>
      <c r="G40" s="13">
        <v>56896732.21</v>
      </c>
      <c r="H40" s="12">
        <v>107</v>
      </c>
      <c r="I40" s="12">
        <v>29</v>
      </c>
      <c r="J40" s="12">
        <v>0</v>
      </c>
      <c r="K40" s="19" t="s">
        <v>15</v>
      </c>
    </row>
    <row r="41" spans="1:11" ht="25.5" customHeight="1">
      <c r="A41" s="12">
        <v>37</v>
      </c>
      <c r="B41" s="12" t="s">
        <v>51</v>
      </c>
      <c r="C41" s="13">
        <v>20418178.98</v>
      </c>
      <c r="D41" s="13">
        <v>19550720.12</v>
      </c>
      <c r="E41" s="13">
        <v>867458.86</v>
      </c>
      <c r="F41" s="19" t="s">
        <v>15</v>
      </c>
      <c r="G41" s="13">
        <v>16635786.34</v>
      </c>
      <c r="H41" s="12">
        <v>73</v>
      </c>
      <c r="I41" s="12">
        <v>51</v>
      </c>
      <c r="J41" s="12">
        <v>0</v>
      </c>
      <c r="K41" s="19" t="s">
        <v>15</v>
      </c>
    </row>
    <row r="42" spans="1:11" ht="25.5" customHeight="1">
      <c r="A42" s="12">
        <v>38</v>
      </c>
      <c r="B42" s="12" t="s">
        <v>52</v>
      </c>
      <c r="C42" s="13">
        <v>20018593.8</v>
      </c>
      <c r="D42" s="13">
        <v>16353393.8</v>
      </c>
      <c r="E42" s="13">
        <v>3665200</v>
      </c>
      <c r="F42" s="19" t="s">
        <v>15</v>
      </c>
      <c r="G42" s="13">
        <v>6793825.88</v>
      </c>
      <c r="H42" s="12">
        <v>72</v>
      </c>
      <c r="I42" s="12">
        <v>24</v>
      </c>
      <c r="J42" s="12">
        <v>0</v>
      </c>
      <c r="K42" s="19" t="s">
        <v>15</v>
      </c>
    </row>
    <row r="43" spans="1:11" ht="25.5" customHeight="1">
      <c r="A43" s="12">
        <v>39</v>
      </c>
      <c r="B43" s="12" t="s">
        <v>53</v>
      </c>
      <c r="C43" s="13">
        <v>19676717.38</v>
      </c>
      <c r="D43" s="13">
        <v>18591661.119999997</v>
      </c>
      <c r="E43" s="13">
        <v>1085056.26</v>
      </c>
      <c r="F43" s="19" t="s">
        <v>15</v>
      </c>
      <c r="G43" s="13">
        <v>5688109.85</v>
      </c>
      <c r="H43" s="12">
        <v>65</v>
      </c>
      <c r="I43" s="12">
        <v>31</v>
      </c>
      <c r="J43" s="12">
        <v>0</v>
      </c>
      <c r="K43" s="19" t="s">
        <v>15</v>
      </c>
    </row>
    <row r="44" spans="1:11" ht="25.5" customHeight="1">
      <c r="A44" s="12">
        <v>40</v>
      </c>
      <c r="B44" s="12" t="s">
        <v>54</v>
      </c>
      <c r="C44" s="13">
        <v>19404800.990000002</v>
      </c>
      <c r="D44" s="13">
        <v>17227671.69</v>
      </c>
      <c r="E44" s="13">
        <v>2177129.3</v>
      </c>
      <c r="F44" s="19" t="s">
        <v>15</v>
      </c>
      <c r="G44" s="13">
        <v>3345272.96</v>
      </c>
      <c r="H44" s="12">
        <v>65</v>
      </c>
      <c r="I44" s="12">
        <v>23</v>
      </c>
      <c r="J44" s="12">
        <v>0</v>
      </c>
      <c r="K44" s="19" t="s">
        <v>15</v>
      </c>
    </row>
    <row r="45" spans="1:11" ht="25.5" customHeight="1">
      <c r="A45" s="12">
        <v>41</v>
      </c>
      <c r="B45" s="12" t="s">
        <v>55</v>
      </c>
      <c r="C45" s="13">
        <v>18390432.12</v>
      </c>
      <c r="D45" s="13">
        <v>13509560.82</v>
      </c>
      <c r="E45" s="13">
        <v>4880871.3</v>
      </c>
      <c r="F45" s="19" t="s">
        <v>15</v>
      </c>
      <c r="G45" s="13">
        <v>34916830.51</v>
      </c>
      <c r="H45" s="12">
        <v>70</v>
      </c>
      <c r="I45" s="12">
        <v>31</v>
      </c>
      <c r="J45" s="12">
        <v>0</v>
      </c>
      <c r="K45" s="19" t="s">
        <v>15</v>
      </c>
    </row>
    <row r="46" spans="1:11" ht="25.5" customHeight="1">
      <c r="A46" s="12">
        <v>42</v>
      </c>
      <c r="B46" s="12" t="s">
        <v>56</v>
      </c>
      <c r="C46" s="13">
        <v>18307042.77</v>
      </c>
      <c r="D46" s="13">
        <v>16767655.98</v>
      </c>
      <c r="E46" s="13">
        <v>1539386.79</v>
      </c>
      <c r="F46" s="19" t="s">
        <v>15</v>
      </c>
      <c r="G46" s="13">
        <v>29888738.69</v>
      </c>
      <c r="H46" s="12">
        <v>74</v>
      </c>
      <c r="I46" s="12">
        <v>28</v>
      </c>
      <c r="J46" s="12">
        <v>0</v>
      </c>
      <c r="K46" s="19" t="s">
        <v>15</v>
      </c>
    </row>
    <row r="47" spans="1:11" ht="25.5" customHeight="1">
      <c r="A47" s="12">
        <v>43</v>
      </c>
      <c r="B47" s="12" t="s">
        <v>57</v>
      </c>
      <c r="C47" s="13">
        <v>18089501.310000002</v>
      </c>
      <c r="D47" s="13">
        <v>11539069.22</v>
      </c>
      <c r="E47" s="13">
        <v>6550432.09</v>
      </c>
      <c r="F47" s="19" t="s">
        <v>15</v>
      </c>
      <c r="G47" s="13">
        <v>0</v>
      </c>
      <c r="H47" s="12">
        <v>67</v>
      </c>
      <c r="I47" s="12">
        <v>23</v>
      </c>
      <c r="J47" s="12">
        <v>0</v>
      </c>
      <c r="K47" s="19" t="s">
        <v>15</v>
      </c>
    </row>
    <row r="48" spans="1:11" ht="25.5" customHeight="1">
      <c r="A48" s="12">
        <v>44</v>
      </c>
      <c r="B48" s="12" t="s">
        <v>58</v>
      </c>
      <c r="C48" s="13">
        <v>17886830.07</v>
      </c>
      <c r="D48" s="13">
        <v>16041586.95</v>
      </c>
      <c r="E48" s="13">
        <v>1845243.12</v>
      </c>
      <c r="F48" s="19" t="s">
        <v>15</v>
      </c>
      <c r="G48" s="13">
        <v>178438881.85</v>
      </c>
      <c r="H48" s="12">
        <v>92</v>
      </c>
      <c r="I48" s="12">
        <v>27</v>
      </c>
      <c r="J48" s="12">
        <v>0</v>
      </c>
      <c r="K48" s="19" t="s">
        <v>15</v>
      </c>
    </row>
    <row r="49" spans="1:11" ht="25.5" customHeight="1">
      <c r="A49" s="12">
        <v>45</v>
      </c>
      <c r="B49" s="12" t="s">
        <v>59</v>
      </c>
      <c r="C49" s="13">
        <v>17580316.62</v>
      </c>
      <c r="D49" s="13">
        <v>9970646.66</v>
      </c>
      <c r="E49" s="13">
        <v>7609669.96</v>
      </c>
      <c r="F49" s="19" t="s">
        <v>15</v>
      </c>
      <c r="G49" s="13">
        <v>57991068.17</v>
      </c>
      <c r="H49" s="12">
        <v>79</v>
      </c>
      <c r="I49" s="12">
        <v>24</v>
      </c>
      <c r="J49" s="12">
        <v>0</v>
      </c>
      <c r="K49" s="19" t="s">
        <v>15</v>
      </c>
    </row>
    <row r="50" spans="1:11" ht="25.5" customHeight="1">
      <c r="A50" s="12">
        <v>46</v>
      </c>
      <c r="B50" s="12" t="s">
        <v>60</v>
      </c>
      <c r="C50" s="13">
        <v>17403540.86</v>
      </c>
      <c r="D50" s="13">
        <v>11385645.34</v>
      </c>
      <c r="E50" s="13">
        <v>6017895.52</v>
      </c>
      <c r="F50" s="19" t="s">
        <v>15</v>
      </c>
      <c r="G50" s="13">
        <v>0</v>
      </c>
      <c r="H50" s="12">
        <v>45</v>
      </c>
      <c r="I50" s="12">
        <v>19</v>
      </c>
      <c r="J50" s="12">
        <v>0</v>
      </c>
      <c r="K50" s="19" t="s">
        <v>15</v>
      </c>
    </row>
    <row r="51" spans="1:11" ht="25.5" customHeight="1">
      <c r="A51" s="12">
        <v>47</v>
      </c>
      <c r="B51" s="12" t="s">
        <v>61</v>
      </c>
      <c r="C51" s="13">
        <v>17051643.740000002</v>
      </c>
      <c r="D51" s="13">
        <v>11663880.71</v>
      </c>
      <c r="E51" s="13">
        <v>5387763.03</v>
      </c>
      <c r="F51" s="19" t="s">
        <v>15</v>
      </c>
      <c r="G51" s="13">
        <v>0</v>
      </c>
      <c r="H51" s="12">
        <v>76</v>
      </c>
      <c r="I51" s="12">
        <v>32</v>
      </c>
      <c r="J51" s="12">
        <v>0</v>
      </c>
      <c r="K51" s="19" t="s">
        <v>15</v>
      </c>
    </row>
    <row r="52" spans="1:11" ht="25.5" customHeight="1">
      <c r="A52" s="12">
        <v>48</v>
      </c>
      <c r="B52" s="12" t="s">
        <v>62</v>
      </c>
      <c r="C52" s="13">
        <v>16597563.68</v>
      </c>
      <c r="D52" s="13">
        <v>16270526.33</v>
      </c>
      <c r="E52" s="13">
        <v>327037.35</v>
      </c>
      <c r="F52" s="19" t="s">
        <v>15</v>
      </c>
      <c r="G52" s="13">
        <v>0</v>
      </c>
      <c r="H52" s="12">
        <v>50</v>
      </c>
      <c r="I52" s="12">
        <v>33</v>
      </c>
      <c r="J52" s="12">
        <v>0</v>
      </c>
      <c r="K52" s="19" t="s">
        <v>15</v>
      </c>
    </row>
    <row r="53" spans="1:11" ht="25.5" customHeight="1">
      <c r="A53" s="12">
        <v>49</v>
      </c>
      <c r="B53" s="21" t="s">
        <v>63</v>
      </c>
      <c r="C53" s="14">
        <v>16522864.709999999</v>
      </c>
      <c r="D53" s="14">
        <v>16239845.84</v>
      </c>
      <c r="E53" s="14">
        <v>283018.87</v>
      </c>
      <c r="F53" s="19" t="s">
        <v>15</v>
      </c>
      <c r="G53" s="14">
        <v>0</v>
      </c>
      <c r="H53" s="21">
        <v>110</v>
      </c>
      <c r="I53" s="21">
        <v>13</v>
      </c>
      <c r="J53" s="21">
        <v>0</v>
      </c>
      <c r="K53" s="19" t="s">
        <v>15</v>
      </c>
    </row>
    <row r="54" spans="1:11" ht="27" customHeight="1">
      <c r="A54" s="12">
        <v>50</v>
      </c>
      <c r="B54" s="22" t="s">
        <v>64</v>
      </c>
      <c r="C54" s="23">
        <f>SUM(D54:E54)</f>
        <v>16083620.18</v>
      </c>
      <c r="D54" s="24">
        <v>11913707.040000001</v>
      </c>
      <c r="E54" s="24">
        <v>4169913.1399999997</v>
      </c>
      <c r="F54" s="19" t="s">
        <v>15</v>
      </c>
      <c r="G54" s="25">
        <v>25277321.41</v>
      </c>
      <c r="H54" s="12">
        <v>106</v>
      </c>
      <c r="I54" s="12">
        <v>43</v>
      </c>
      <c r="J54" s="12">
        <v>0</v>
      </c>
      <c r="K54" s="19" t="s">
        <v>15</v>
      </c>
    </row>
    <row r="55" spans="1:11" ht="78" customHeight="1">
      <c r="A55" s="26" t="s">
        <v>65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/>
  <mergeCells count="13">
    <mergeCell ref="A1:K1"/>
    <mergeCell ref="C2:E2"/>
    <mergeCell ref="D3:E3"/>
    <mergeCell ref="A55:K55"/>
    <mergeCell ref="A2:A4"/>
    <mergeCell ref="B2:B4"/>
    <mergeCell ref="C3:C4"/>
    <mergeCell ref="F2:F4"/>
    <mergeCell ref="G2:G4"/>
    <mergeCell ref="H2:H4"/>
    <mergeCell ref="I2:I4"/>
    <mergeCell ref="J2:J4"/>
    <mergeCell ref="K2:K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zjcpa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孙建国</dc:creator>
  <cp:keywords/>
  <dc:description/>
  <cp:lastModifiedBy>？</cp:lastModifiedBy>
  <dcterms:created xsi:type="dcterms:W3CDTF">2019-03-26T10:53:58Z</dcterms:created>
  <dcterms:modified xsi:type="dcterms:W3CDTF">2019-06-19T06:37:54Z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